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8225"/>
  </bookViews>
  <sheets>
    <sheet name="Лист1" sheetId="1" r:id="rId1"/>
    <sheet name="По бюджетным объектам " sheetId="2" r:id="rId2"/>
  </sheets>
  <calcPr calcId="152511"/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<sst xmlns="http://schemas.openxmlformats.org/spreadsheetml/2006/main" count="438" uniqueCount="228">
  <si>
    <t>Казенное учреждение Ненецкого автономного округа «Централизованный стройзаказчик»</t>
  </si>
  <si>
    <t>"Обустройство нефтяного месторождения им. А. Титова. Площадка ОБП. Корректировка". Шестой этап строительства</t>
  </si>
  <si>
    <t>"Строительство промысловых трубопроводов Харьягинского месторождения по ТПП "ЛУКОЙЛ-Усинскнефтегаз" 2019 года строительства". 1 этап строительства.</t>
  </si>
  <si>
    <t>"Строительство трубопроводов на Харьягинском нефтяном месторождении по ТПП "ЛУКОЙЛ-Усинскнефтегаз" в 2020 году". 6 этап строительства.</t>
  </si>
  <si>
    <t>"Строительство трубопроводов на Харьягинском нефтяном месторождении по ТПП "ЛУКОЙЛ-Усинскнефтегаз" в 2020 году". 7 этап строительства.</t>
  </si>
  <si>
    <t>Расширение куста №3бис Тобойского месторождения. 1 этап строительства</t>
  </si>
  <si>
    <t>Расширение куста №3бис Тобойского месторождения. 2 этап строительства</t>
  </si>
  <si>
    <t>Расширение куста №3бис Тобойского месторождения.3 этап строительства</t>
  </si>
  <si>
    <t>Расширение куста №3бис Тобойского месторождения. 4 этап строительства</t>
  </si>
  <si>
    <t>Расширение куста №3бис Тобойского месторождения. 5 этап строительства</t>
  </si>
  <si>
    <t>"Площадка куста скважин К-6. Этап строительства 2.2" по проектной документации "Обустройство кустовых площадок К-3, К-6, К-7, К-15 на нефтяном месторождении им. Р. Требса"</t>
  </si>
  <si>
    <t>"Площадка куста скважин К-6. Этап строительства 2.3" по проектной документации "Обустройство кустовых площадок К-3, К-6, К-7, К-15 на нефтяном месторождении им. Р. Требса"</t>
  </si>
  <si>
    <t>"Площадка куста скважин К-6. Этап строительства 2.4" по проектной документации "Обустройство кустовых площадок К-3, К-6, К-7, К-15 на нефтяном месторождении им. Р. Требса"</t>
  </si>
  <si>
    <t>Обустройство нефтяного месторождения им. Р. Требса. Площадка ОБП. Девятый этап строительства</t>
  </si>
  <si>
    <t>№ п/п</t>
  </si>
  <si>
    <t>Наименование, адрес и этап строительства, реконструкции строящегося, реконструируемого объекта капитального строительства</t>
  </si>
  <si>
    <t>Реквизиты (дата и номер) разрешения на строительство</t>
  </si>
  <si>
    <t>Полное наименование юридического лица либо фамилия, имя и отчество (при наличии) физического лица, в том числе индивидуального предпринимателя, являющихся застройщиками</t>
  </si>
  <si>
    <t>Полное наименование юридического лица - технического заказчика (при наличии)</t>
  </si>
  <si>
    <t xml:space="preserve">Реестр объектов капитального строительства, в отношении строительства, реконструкции которых 
осуществляется региональный государственный строительный надзор </t>
  </si>
  <si>
    <t>Общество с ограниченной ответственностью "БАШНЕФТЬ-ПОЛЮС"</t>
  </si>
  <si>
    <t>Общество с ограниченной ответственностью "Нефтегазовая компания "Горный"</t>
  </si>
  <si>
    <t>Общество с ограниченной ответственностью"БАШНЕФТЬ-ПОЛЮС"</t>
  </si>
  <si>
    <t>Объекты нефтяной промышленности</t>
  </si>
  <si>
    <t>№ сквоз-ной</t>
  </si>
  <si>
    <t>Общество с ограниченной ответственностью «Нефтегазовая компания «Горный»</t>
  </si>
  <si>
    <t xml:space="preserve">№83-118111000-3001993-2022 выдано 26.04.2022 </t>
  </si>
  <si>
    <t xml:space="preserve">№83-118111000-3001995-2022 выдано 26.04.2022 </t>
  </si>
  <si>
    <t>Строительство не ведется. Надзор приостановлен.</t>
  </si>
  <si>
    <t>Искательское муниципальное унитарное предприятие "Посжилкомсервис"</t>
  </si>
  <si>
    <t>Полное наименование юридического лица либо фамилия, имя и отчество (при наличии) индивидуального предпринимателя, осуществляющих строительный контроль на основании договора с застройщиком (техническим заказчиком) (при наличии)</t>
  </si>
  <si>
    <t>№ 83-11811000-3001952-2022 выдано 21.02.2022</t>
  </si>
  <si>
    <t>№ 83-11811000-3001798-2021 выдано 28.01.2021</t>
  </si>
  <si>
    <t>№ 83-11811000-3001780-2020 выдано 10.07.2020</t>
  </si>
  <si>
    <t>№ 83-11811000-3001781-2020 выдано 10.07.2020</t>
  </si>
  <si>
    <t>№ 83-11811000-3001782-2020 выдано 10.07.2020</t>
  </si>
  <si>
    <t>№ 83-11811000-3001655-2019 выдано 25.09.2019</t>
  </si>
  <si>
    <t>№ 83-11811000-3001656-2019 выдано 25.09.2019</t>
  </si>
  <si>
    <t>№ 83-11811000-3001657-2019 выдано 25.09.2019</t>
  </si>
  <si>
    <t>№ 83-11811000-3001658-2019 выдано 25.09.2019</t>
  </si>
  <si>
    <t>№ 83-11811000-3001659-2019 выдано 25.09.2019</t>
  </si>
  <si>
    <t>№ 83-11811000-3001660-2019 выдано 25.09.2019</t>
  </si>
  <si>
    <t>№ 83-11811000-3001615-2019 выдано 30.04.2019</t>
  </si>
  <si>
    <t>№83-118111000-3001938-2022 выдано 20.01.2022</t>
  </si>
  <si>
    <t>№ RU 83301000-6-2019  выдано 12.04.2019</t>
  </si>
  <si>
    <t>Обустройство куста №47 Мядсейского нефтяного месторождения. 1 этап</t>
  </si>
  <si>
    <t>Обустройство куста №47 Мядсейского нефтяного месторождения. 2 этап</t>
  </si>
  <si>
    <t>Обустройство куста №47 Мядсейского нефтяного месторождения. 3 этап</t>
  </si>
  <si>
    <t>Обустройство куста №47 Мядсейского нефтяного месторождения. 4 этап</t>
  </si>
  <si>
    <t>Центральная котельная на территории вахтового поселка Харьягинский</t>
  </si>
  <si>
    <t>Обустройство куста №2 месторождения им. Россихина</t>
  </si>
  <si>
    <t>Склад ГСМ и опорная база промысла на Северо-Мукеркамылькском месторождении нефти. 2 этап строительства</t>
  </si>
  <si>
    <t>Склад ГСМ и опорная база промысла на Северо-Мукеркамылькском месторождении нефти. 4 этап строительства</t>
  </si>
  <si>
    <t>Духовно-просветительский центр "Русская Арктика"</t>
  </si>
  <si>
    <t>№ 83-11811000-3001469-2018 выдано 19.02.2018</t>
  </si>
  <si>
    <t>№ 83-11811000-3001473-2018 выдано 19.02.2018</t>
  </si>
  <si>
    <t>№ 83-11811000-3001470-2018 выдано 19.02.2018</t>
  </si>
  <si>
    <t>№ 83-11811000-3001471-2018 выдано 19.02.2018</t>
  </si>
  <si>
    <t>№ 83-11811000-3001472-2018 выдано 19.02.2018</t>
  </si>
  <si>
    <t>№ 83-11811000-3001459-2018 выдано 12.02.2018</t>
  </si>
  <si>
    <t>"Этап 2.1. Площадка куста скважин К-6" по проектной документации "Обустройство кустовых площадок К-3, К-6, К-7, К-15 на нефтяном месторождении им. Р. Требса"</t>
  </si>
  <si>
    <t>№ 83-11811000-3001844-2021 выдано 02.06.2021</t>
  </si>
  <si>
    <t>№ 83-11811000-3001843-2021 выдано 02.06.2021</t>
  </si>
  <si>
    <t>№ 83-11811000-3001842-2021 выдано 02.06.2021</t>
  </si>
  <si>
    <t>№ 83-11811000-3001841-2021 выдано 02.06.2021</t>
  </si>
  <si>
    <t>№ 83-11811000-3001840-2021 выдано 02.06.2021</t>
  </si>
  <si>
    <t>№ 83-11811000-3001839-2021 выдано 02.06.2021</t>
  </si>
  <si>
    <t>№ 83-11811000-3001845-2021 выдано 02.06.2021</t>
  </si>
  <si>
    <t>№ 83-11811000-3001846-2021 выдано 02.06.2021</t>
  </si>
  <si>
    <t>№ 83-11811000-3001943-2022 выдано 20.01.2022</t>
  </si>
  <si>
    <t>№ 83-11811000-3001827-2021 выдано 28.04.2021</t>
  </si>
  <si>
    <t>"Площадка куста скважин К-13. Этап 2.3"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</si>
  <si>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2.4"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</si>
  <si>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2.5"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</si>
  <si>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2.6"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</si>
  <si>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2.7" по проектной документации «Обустройство кустовых площадок К-12, К-13, К-19 на нефтяном месторождении им. А. Титова"</t>
  </si>
  <si>
    <t>"Площадка куста скважин К-13. Этап 2.8"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</si>
  <si>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2.9"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</si>
  <si>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2.10"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</si>
  <si>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1.2"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</si>
  <si>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1.3"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</si>
  <si>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1.4"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</si>
  <si>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1.5"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</si>
  <si>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1.6" по проектной документации "Обустройство кустовых площадок К-12, К-13, К-19 на нефтяном месторождении им. А. Титова"</t>
  </si>
  <si>
    <t>"Площадка куста скважин К-12. Этап 1.8" по проектной документации "Обустройство кустовых площадок К-12, К-13, К-19 на нефтяном месторождении им. А. Титова"</t>
  </si>
  <si>
    <t>"Этап 3.10. Высоконапорный водовод (с системой электрообогрева) от точки подключения до площадки куста скважин К-19" по проектной документации "Обустройство кустовых площадок К-12, К-13, К-19 на нефтяном месторождении им. А. Титова"</t>
  </si>
  <si>
    <t>"Площадка куста скважин К-13. Этап 2.11" по проектной документации "Обустройство кустовых площадок К-12, К-13, К-19 на нефтяном месторождении им. А. Титова"</t>
  </si>
  <si>
    <t>Автономная некоммерческая организация по финансированию строительства и реконструкции объектов культурного и религиозного значения "Арктический собор"</t>
  </si>
  <si>
    <t>Бюджетные и внебюджетные гражданские объекты</t>
  </si>
  <si>
    <t>Объекты, строительство которых временно не осуществляется</t>
  </si>
  <si>
    <t>«Реконструкция трубопроводов на Харьягинском нефтяном месторождении 2021 года строительства. 1 этап строительства»</t>
  </si>
  <si>
    <t>Общество с ограниченной ответственностью "ЛУКОЙЛ-Инжиниринг"</t>
  </si>
  <si>
    <t>Этап 1.6. Площадка куста скважин К-3 (скважина № 6 с инженерным обеспечением, с последующим переводом скважины под нагнетание)" по проектной документации "Обустройство кустовых площадок К-3, К-6, К-7, К-15 на нефтяном месторождении им. Р. Требса</t>
  </si>
  <si>
    <t>Этап 1.5. Площадка куста скважин К-3 (скважина № 5 с инженерным обеспечением)" по проектной документации "Обустройство кустовых площадок К-3, К-6, К-7, К-15 на нефтяном месторождении им. Р. Требса</t>
  </si>
  <si>
    <t>Этап 1.4. Площадка куста скважин К-3 (скважина № 4 с инженерным обеспечением)" по проектной документации "Обустройство кустовых площадок К-3, К-6, К-7, К-15 на нефтяном месторождении им. Р. Требса</t>
  </si>
  <si>
    <t>Этап 1.3. Площадка куста скважин К-3 (скважина № 3 с инженерным обеспечением)" по проектной документации "Обустройство кустовых площадок К-3, К-6, К-7, К-15 на нефтяном месторождении им. Р. Требса</t>
  </si>
  <si>
    <t>Этап 1.2. Площадка куста скважин К-3 (скважина № 2 с инженерным обеспечением)" по проектной документации "Обустройство кустовых площадок К-3, К-6, К-7, К-15 на нефтяном месторождении им. Р. Требса</t>
  </si>
  <si>
    <t>Расширение куста № 145 Харьягинского нефтяного месторождения</t>
  </si>
  <si>
    <t>Обустройство нефтяного месторождения им. Р. Требса. Площадка ОБП. Расширение здания столовой</t>
  </si>
  <si>
    <t>Обустройство нефтяного месторождения им. Р. Требса. Площадка ОБП. Расширение. Первый этап строительства</t>
  </si>
  <si>
    <t>Обустройство куста №2, скважин №№ 13,50 Ярейюского месторождения. Корректировка. 3 этап строительства</t>
  </si>
  <si>
    <t>Обустройство куста №2, скважин №№ 13,50 Ярейюского месторождения. Корректировка. 4 этап строительства</t>
  </si>
  <si>
    <t>Обустройство куста №2, скважин №№ 13,50 Ярейюского месторождения. Корректировка. 9 этап строительства</t>
  </si>
  <si>
    <t>Обустройство куста №2, скважин №№ 13,50 Ярейюского месторождения. Корректировка. 10 этап строительства</t>
  </si>
  <si>
    <t>Обустройство куста №2, скважин №№ 13,50 Ярейюского месторождения. Корректировка. 12 этап строительства</t>
  </si>
  <si>
    <t>Обустройство куста №2, скважин №№ 13,50 Ярейюского месторождения. Корректировка. 13 этап строительства</t>
  </si>
  <si>
    <t>Холодильный склад на 500 тонн и материальный склад 400 кв.м</t>
  </si>
  <si>
    <t xml:space="preserve"> Акционерное общество "Мясопродукты"</t>
  </si>
  <si>
    <t>"Обустройство Северо-Мукеркамылькского нефтяного месторождения. Куст скважин №4. Корректировка".</t>
  </si>
  <si>
    <t>"Обустройство Северо-Мукеркамылькского нефтяного месторождения. Куст скважин №3". Этапы строительства 1,2,3,4,5,6,7,8,9,10,11,12,13,14.</t>
  </si>
  <si>
    <t>№ 83-11811000-3002149-2023 выдано 26.05.2023</t>
  </si>
  <si>
    <t>Обустройство кустовых площадок К-19, К-20, К-22 на нефтяном месторождении им. Р.Требса. Расширение. Площадка куста скважин К-22. Этап 10</t>
  </si>
  <si>
    <t>Общество с ограниченной ответственностью «ЛУКОЙЛ-ПЕРМЬ»</t>
  </si>
  <si>
    <t>"Площадка куста скважин К-12. Этап 1.7" по проектной документации "Обустройство кустовых площадок К-12, К-13, К-19 на нефтяном месторождении им. А. Титова"</t>
  </si>
  <si>
    <t xml:space="preserve">№ 83-11811000-3001318-2016 выдано 23.11.2016 </t>
  </si>
  <si>
    <t>«Обустройство скважин кустов №5,7,8 Ярейюского месторождения. 1 этап строительства»</t>
  </si>
  <si>
    <t>«Обустройство скважин кустов № 9, 11 Ярейюского месторождения.1 этап строительства»</t>
  </si>
  <si>
    <t>«Обустройство скважин кустов № 9, 11 Ярейюского месторождения.2 этап строительства»</t>
  </si>
  <si>
    <t>«Обустройство кустовых площадок К-19, К-20, К-22 на нефтяном месторождении 
им. Р. Требса. Расширение. Площадка куста скважин К-19. Этап 4.7»</t>
  </si>
  <si>
    <t>«Обустройство кустовых площадок К-19, К-20, К-22 на нефтяном месторождении 
им. Р. Требса. Расширение. Площадка куста скважин К-19. Этап 4.8»</t>
  </si>
  <si>
    <t>«Площадка куста скважин К-12. Этап 1.1» по проектной документации «Обустройство кустовых площадок К-12, К-13, К-19 на нефтяном месторождении им. А. Титова»</t>
  </si>
  <si>
    <t>№ 83-11811000-3001564-2018 выдано 27.12.2018</t>
  </si>
  <si>
    <t>№ 83-11811000-3001786-2020 выдано 17.08.2020</t>
  </si>
  <si>
    <t>№ 83-11811000-3001800-2021 выдано 28.01.2021</t>
  </si>
  <si>
    <t>№ 83-11811000-3001801-2021 выдано 28.01.2021</t>
  </si>
  <si>
    <t>№ 83-11811000-3001819-2021 выдано 09.04.2021</t>
  </si>
  <si>
    <t>№ 83-11811000-3001820-2021 выдано 09.04.2021</t>
  </si>
  <si>
    <t>№ 83-11811000-3001821-2021 выдано 09.04.2021</t>
  </si>
  <si>
    <t>№ 83-11811000-3001822-2021 выдано 09.04.2021</t>
  </si>
  <si>
    <t>№ 83-11811000-3001823-2021 выдано 09.04.2021</t>
  </si>
  <si>
    <t>№ 83-11811000-3001936-2022 выдано 20.01.2022</t>
  </si>
  <si>
    <t>№ 83-11811000-3002081-2022 выдано 23.12.2022</t>
  </si>
  <si>
    <t>№ 83-11811000-3002080-2022 выдано 23.12.2022</t>
  </si>
  <si>
    <t>№ 83-11811000-3002175-2023 выдано 21.11.2023</t>
  </si>
  <si>
    <t>№ 83-11811000-3002174-2023 выдано 21.11.2023</t>
  </si>
  <si>
    <t>№ 83-11811000-3002172-2023 выдано 21.01.2023</t>
  </si>
  <si>
    <t xml:space="preserve">№ 83-11811000-3002183-2024 выдано 11.01.2024 </t>
  </si>
  <si>
    <t>№ 83-118111000-3002070-2022 выдано 06.12.2022</t>
  </si>
  <si>
    <t>№ 83-118111000-3002147-2023 выдано 12.05.2023</t>
  </si>
  <si>
    <t>№ 83-118111000-3002069-2022 выдано 12.05.2023</t>
  </si>
  <si>
    <t>№ 83-118111000-3002146-2023 выдано 12.05.2023</t>
  </si>
  <si>
    <t>№ 83-118111000-3002145-2023 выдано 12.05.2023</t>
  </si>
  <si>
    <t>№ 83-118111000-3002068-2022 выдано 06.12.2022</t>
  </si>
  <si>
    <t>№ 83-118111000-3002078-2022 выдано 23.12.2022</t>
  </si>
  <si>
    <t>№ 83-118111000-3002084-2022 выдано 23.12.2022</t>
  </si>
  <si>
    <t>№ 83-11811000-3002152-2023 выдано 14.06.2023</t>
  </si>
  <si>
    <t>№ 83-11811000-3001861-2023 выдано 09.07.2021</t>
  </si>
  <si>
    <t>№83-11811000-3002076-2022 выдано 20.12.2022</t>
  </si>
  <si>
    <t>№ 83-11811000-3001903-2021 выдано 13.10.2021</t>
  </si>
  <si>
    <t>№ 83-11811000-3001902-2021 выдано 13.10.2021</t>
  </si>
  <si>
    <t>№83-11811000-3001901-2021 выдано 13.10.2021</t>
  </si>
  <si>
    <t>«Площадка куста скважин К-13 на нефтяном месторождении им. А. Титова. Этап 2.12» по проекту «Обустройство кустовых площадок К-12, К-13, К-19 на нефтяном месторождении им. А. Титова»</t>
  </si>
  <si>
    <t>«Площадка куста скважин К-13 на нефтяном месторождении им. А. Титова. Этап 2.13» по проекту «Обустройство кустовых площадок К-12, К-13, К-19 на нефтяном месторождении им. А. Титова»</t>
  </si>
  <si>
    <t>№83-11811000-3002044-2022 выдано 26.10.2022</t>
  </si>
  <si>
    <t>№83-11811000-3002045-2022 выдано 26.10.2022</t>
  </si>
  <si>
    <t>«Приемо-сдаточный пункт (ПСП). Расширение»   2 этап»</t>
  </si>
  <si>
    <t>№ 83-83:00-12-2025 выдано 04.03.2025</t>
  </si>
  <si>
    <t>№ 83-1-1-2-028370-2024  выдано  06.06.2024</t>
  </si>
  <si>
    <t>«Обустройство куста №102 Командиршорского нефтяного месторождения»</t>
  </si>
  <si>
    <t>№ 83-83:00-27-2025 выдано 21.05.2025</t>
  </si>
  <si>
    <t>№ 83-83:00-7-2023 выдано 09.06.2022</t>
  </si>
  <si>
    <t>Многоквартирный жилой дом по ул.Выучейского</t>
  </si>
  <si>
    <t xml:space="preserve">№ 83-83:00-22-2025 выдано 05.05.2025 </t>
  </si>
  <si>
    <t>Реконструкция водоочистных сооружения водозабора «Захребетная курья» в п.Искателей</t>
  </si>
  <si>
    <t>Школа в п. Искателей</t>
  </si>
  <si>
    <t>Общество с ограниченной ответственностью "Совместная компания "РУСВЬЕТПЕТРО"</t>
  </si>
  <si>
    <t>«Реконструкция Межпромыслового нефтепровода терминал «Харьяга-Инзырей» (дюкер)»</t>
  </si>
  <si>
    <t>№ 83-83:00-29-2025 выдано 28.05.2025</t>
  </si>
  <si>
    <t>"Обустройство нефтяного месторождения им. А. Титова. Площадка ОБП. Корректировка". Второй этап строительства</t>
  </si>
  <si>
    <t>№ 83-11811000-3001944-2022 выдано 20.01.2022</t>
  </si>
  <si>
    <t>№ 83-83:00-5-2023 выдано  28.04.2023</t>
  </si>
  <si>
    <t>«Обустройство участка ОПЭ Лаявожского месторождения. 2 этап - обустройство 1-ой скважины и технологические сооружения»</t>
  </si>
  <si>
    <t>№ 83-83:00-43-2025 выдано 15.07.2025</t>
  </si>
  <si>
    <t>Общество с ограниченной ответственностью «Лаявожнефтегаз»</t>
  </si>
  <si>
    <t>4-х квартирный жилой дом в п.Бугрино Сельского поселения «Колгуевский сельсовет» ЗР НАО</t>
  </si>
  <si>
    <t xml:space="preserve">№ 83-83:00-01-2025 выдано 17.06.2025 </t>
  </si>
  <si>
    <t>Искательское муниципальное унитарное предприятие "Посжилкомсервис»</t>
  </si>
  <si>
    <t>Акционерное общество «Мясопродукты»</t>
  </si>
  <si>
    <t>Общество с ограниченной ответственностью «Специализированный застройщик АВЕРС»</t>
  </si>
  <si>
    <t>Муниципальное казенное учреждение Заполярного района «Северное»</t>
  </si>
  <si>
    <t>Общество с ограниченной ответственностью «Дорожно-мостовая компания»</t>
  </si>
  <si>
    <t>Многоквартирный жилой дом в п. Искателей</t>
  </si>
  <si>
    <t>"Многоквартирный жилой дом в п. Искателей"</t>
  </si>
  <si>
    <t xml:space="preserve">№83-83:00-56-2025 выдано 11.09.2025 </t>
  </si>
  <si>
    <t>ООО "Новатор"</t>
  </si>
  <si>
    <t xml:space="preserve">№ 83-83:00-56-2025 выдано 11.09.2025 </t>
  </si>
  <si>
    <t>«Реконструкция трубопроводов Торавейского нефтяного месторождения (2024). Резервный дюкерный переход через пр. Песчанка нефтесборного коллектора К2 от задв. №38Т до задв. №2М(Т) от ПК 105 до ПК 108»</t>
  </si>
  <si>
    <t>№ 83-83:00-37-2025 выдано 30.06.2025</t>
  </si>
  <si>
    <t>«Реконструкция нефтесборного коллектора от скв.25 дл скв. 24 Ошского месторождения».</t>
  </si>
  <si>
    <t>№ 83-83:00-58-2025 выдано 19.09.2025</t>
  </si>
  <si>
    <t>«Реконструкция РВС-1000 хранения пластовой воды (инв. №000-00-УПП000787) на Северо-Хоседаюском нефтяном месторождении им. А. Сливки с полной заменой металлоконструкций»</t>
  </si>
  <si>
    <t>№ 83-83:00-42-2025 выдано 08.07.2025</t>
  </si>
  <si>
    <t>«Обустройство Северо-Хоседаюского нефтяного месторождения им. А. Сливки (блок №1). Дополнительные скважины на кустовой площадке №13». 2 этап «Обустройство дополнительной скважины №11312 на кустовой площадке №13»</t>
  </si>
  <si>
    <t>№ 83-83:00-64-2025 выдано 28.10.2025</t>
  </si>
  <si>
    <t>«Обустройство Северо-Хоседаюского нефтяного месторождения им. А. Сливки (блок №1). Дополнительные скважины на кустовой площадке №13». 3 этап «Обустройство дополнительной скважины №11313 на кустовой площадке №13»</t>
  </si>
  <si>
    <t>№ 83-83:00-65-2025 выдано 28.10.2025</t>
  </si>
  <si>
    <t>«Обустройство Северо-Хоседаюского нефтяного месторождения им. А. Сливки (блок №1). Дополнительные скважины на кустовой площадке №13». 4 этап «Обустройство дополнительной скважины №11314 на кустовой площадке №13»</t>
  </si>
  <si>
    <t>«Обустройство Северо-Хоседаюского нефтяного месторождения им. А. Сливки (блок №1). Дополнительные скважины на кустовой площадке №13». 5 этап «Обустройство дополнительной скважины №11315 на кустовой площадке №13»</t>
  </si>
  <si>
    <t>№ 83-83:00-66-2025 выдано 29.10.2025</t>
  </si>
  <si>
    <t>№ 83-83:00-67-2025 выдано 29.10.2025</t>
  </si>
  <si>
    <t>№ 83-83:00-68-2025 выдано 29.10.2025</t>
  </si>
  <si>
    <t>«Обустройство Северо-Хоседаюского нефтяного месторождения им. А. Сливки (блок №1). Дополнительные скважины на кустовой площадке №13». 6 этап «Обустройство дополнительной скважины №11316 на кустовой площадке №13»</t>
  </si>
  <si>
    <t>«Реконструкция переходов через водные преграды межпромыслового нефтепровода ЦПС Южно-Шапкинского - терминал Харьяга»</t>
  </si>
  <si>
    <t>№ 83-83:00-61-2025 выдано 07.10.2025</t>
  </si>
  <si>
    <t>«Обустройство участка ОПЭ Лаявожского месторождения. Куст нефтяных скважин 1Н. 4 этап - обустройство 2-ой скважины (Скв.№122Г)»</t>
  </si>
  <si>
    <t>«Обустройство участка ОПЭ Лаявожского месторождения. Куст нефтяных скважин 1Н. 5 этап - обустройство 3-ей скважины (Скв.№119Г)»</t>
  </si>
  <si>
    <t>«Обустройство участка ОПЭ Лаявожского месторождения. Куст нефтяных скважин 1Н. 6 этап - обустройство 4-ой скважины (Скв.№118Г)»</t>
  </si>
  <si>
    <t>«Обустройство участка ОПЭ Лаявожского месторождения. Куст нефтяных скважин 1Н. 7 этап - обустройство 5-ой скважины (Скв.№123Г)»</t>
  </si>
  <si>
    <t>№ 83-83:00-75-2025 выдано 08.12.2025</t>
  </si>
  <si>
    <t>№ 83-83:00-76-2025 выдано 08.12.2025</t>
  </si>
  <si>
    <t>№ 83-83:00-80-2025 выдано 09.12.2025</t>
  </si>
  <si>
    <t>№ 83-83:00-77-2025 выдано 09.12.2025</t>
  </si>
  <si>
    <t>"Здание фитнес центра в г. Нарьян-Мар"</t>
  </si>
  <si>
    <t>№ 83-83:00-71-2025 выдано 18.11.2025</t>
  </si>
  <si>
    <t>ООО "Рента Спорт"</t>
  </si>
  <si>
    <t>«Оборотное водоснабжение. Установка подготовки питьевой воды на ПСП "Мусюршор"»</t>
  </si>
  <si>
    <t>№ 83-83:00-83-2025 выдано 16.12.2025</t>
  </si>
  <si>
    <t>«Многоквартирный жилой дом в районе ул.  Авиаторов в г. Нарьян-Мар»</t>
  </si>
  <si>
    <t>№ 83-83:00-01-2026 от 03.02.2026</t>
  </si>
  <si>
    <t>«Обустройство Северо-Хоседаюского нефтяного месторождения им. А. Сливки (блок №1). Дополнительные скважины на кустовой площадке №13 1 этап  - Обустройство дополнительной скважины №11311 на кустовой площадке №13»</t>
  </si>
  <si>
    <t>№ 83-83:00-86-2025 от 29.12.2025</t>
  </si>
  <si>
    <t>"Многоквартирный жилой дом в районе ул. Авиаторов в г. Нарьян-Мар"</t>
  </si>
  <si>
    <t xml:space="preserve">83-83:00-01-2026 от 03.02.2026 </t>
  </si>
  <si>
    <t>Здание фитнес центра в г. Нарьян-Мар</t>
  </si>
  <si>
    <t>«Обустройство скважин кустов №5,7,8 Ярейюского месторождения. Третий этап строительства. Обустройство куста №8»</t>
  </si>
  <si>
    <t>«Обустройство скважин кустов № 5, 7, 8 Ярейюского месторождения. Пятый этап строительства. Нефтесборный коллектор от куста №8 до точки врезки к. №4.»</t>
  </si>
  <si>
    <t>№ 83-83:00-08-2026 выдано 05.03.2026</t>
  </si>
  <si>
    <t>№ 83-83:00-07-2026 выдано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</si>
</sst>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sz val="14"/>
      <name val="Calibri"/>
      <family val="2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6" fillId="0" borderId="0" xfId="0" applyFont="1"/>
    <xf numFmtId="1" fontId="0" fillId="0" borderId="0" xfId="0" applyNumberFormat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4"/>
  <sheetViews>
    <sheetView tabSelected="1" zoomScale="70" zoomScaleNormal="70" workbookViewId="0">
      <pane ySplit="5" topLeftCell="A92" activePane="bottomLeft" state="frozen"/>
      <selection pane="bottomLeft" activeCell="A95" sqref="A95:G95"/>
    </sheetView>
  </sheetViews>
  <sheetFormatPr defaultColWidth="8.796875" defaultRowHeight="14.25" x14ac:dyDescent="0.45"/>
  <cols>
    <col min="1" max="1" width="9.19921875" style="25"/>
    <col min="2" max="2" width="9.19921875" style="27"/>
    <col min="3" max="3" width="46" style="22" customWidth="1"/>
    <col min="4" max="4" width="28.796875" style="22" customWidth="1"/>
    <col min="5" max="5" width="36.19921875" style="28" customWidth="1"/>
    <col min="6" max="6" width="36.19921875" style="29" customWidth="1"/>
    <col min="7" max="7" width="36.19921875" style="22" customWidth="1"/>
    <col min="8" max="16384" width="8.796875" style="22"/>
  </cols>
  <sheetData>
    <row r="2" spans="1:7" ht="30.75" customHeight="1" x14ac:dyDescent="0.45">
      <c r="B2" s="38" t="s">
        <v>19</v>
      </c>
      <c r="C2" s="39"/>
      <c r="D2" s="39"/>
      <c r="E2" s="39"/>
      <c r="F2" s="39"/>
      <c r="G2" s="39"/>
    </row>
    <row r="3" spans="1:7" x14ac:dyDescent="0.45">
      <c r="B3" s="40"/>
      <c r="C3" s="40"/>
      <c r="D3" s="40"/>
      <c r="E3" s="40"/>
      <c r="F3" s="40"/>
      <c r="G3" s="40"/>
    </row>
    <row r="5" spans="1:7" ht="123" x14ac:dyDescent="0.45">
      <c r="A5" s="14" t="s">
        <v>24</v>
      </c>
      <c r="B5" s="10" t="s">
        <v>14</v>
      </c>
      <c r="C5" s="4" t="s">
        <v>15</v>
      </c>
      <c r="D5" s="4" t="s">
        <v>16</v>
      </c>
      <c r="E5" s="13" t="s">
        <v>17</v>
      </c>
      <c r="F5" s="2" t="s">
        <v>18</v>
      </c>
      <c r="G5" s="4" t="s">
        <v>30</v>
      </c>
    </row>
    <row r="6" spans="1:7" s="26" customFormat="1" ht="19.899999999999999" x14ac:dyDescent="0.55000000000000004">
      <c r="A6" s="14"/>
      <c r="B6" s="20" t="s">
        <v>88</v>
      </c>
      <c r="C6" s="7"/>
      <c r="D6" s="7"/>
      <c r="E6" s="6"/>
      <c r="F6" s="7"/>
      <c r="G6" s="7"/>
    </row>
    <row r="7" spans="1:7" s="26" customFormat="1" ht="46.15" x14ac:dyDescent="0.55000000000000004">
      <c r="A7" s="11">
        <v>1</v>
      </c>
      <c r="B7" s="11">
        <v>1</v>
      </c>
      <c r="C7" s="13" t="s">
        <v>164</v>
      </c>
      <c r="D7" s="13" t="s">
        <v>157</v>
      </c>
      <c r="E7" s="13" t="s">
        <v>0</v>
      </c>
      <c r="F7" s="13" t="s">
        <v>0</v>
      </c>
      <c r="G7" s="7"/>
    </row>
    <row r="8" spans="1:7" ht="46.15" x14ac:dyDescent="0.45">
      <c r="A8" s="11">
        <v>2</v>
      </c>
      <c r="B8" s="11">
        <v>2</v>
      </c>
      <c r="C8" s="13" t="s">
        <v>163</v>
      </c>
      <c r="D8" s="13" t="s">
        <v>170</v>
      </c>
      <c r="E8" s="13" t="s">
        <v>176</v>
      </c>
      <c r="F8" s="13" t="s">
        <v>29</v>
      </c>
      <c r="G8" s="13"/>
    </row>
    <row r="9" spans="1:7" ht="30.75" x14ac:dyDescent="0.45">
      <c r="A9" s="11">
        <v>3</v>
      </c>
      <c r="B9" s="11">
        <v>3</v>
      </c>
      <c r="C9" s="16" t="s">
        <v>106</v>
      </c>
      <c r="D9" s="13" t="s">
        <v>160</v>
      </c>
      <c r="E9" s="5" t="s">
        <v>177</v>
      </c>
      <c r="F9" s="3" t="s">
        <v>107</v>
      </c>
      <c r="G9" s="13"/>
    </row>
    <row r="10" spans="1:7" ht="61.5" x14ac:dyDescent="0.45">
      <c r="A10" s="11">
        <v>4</v>
      </c>
      <c r="B10" s="11">
        <v>4</v>
      </c>
      <c r="C10" s="16" t="s">
        <v>161</v>
      </c>
      <c r="D10" s="13" t="s">
        <v>162</v>
      </c>
      <c r="E10" s="5" t="s">
        <v>178</v>
      </c>
      <c r="F10" s="5" t="s">
        <v>180</v>
      </c>
      <c r="G10" s="13"/>
    </row>
    <row r="11" spans="1:7" ht="46.15" x14ac:dyDescent="0.45">
      <c r="A11" s="11">
        <v>5</v>
      </c>
      <c r="B11" s="11">
        <v>5</v>
      </c>
      <c r="C11" s="16" t="s">
        <v>181</v>
      </c>
      <c r="D11" s="13" t="s">
        <v>185</v>
      </c>
      <c r="E11" s="5" t="s">
        <v>0</v>
      </c>
      <c r="F11" s="5" t="s">
        <v>0</v>
      </c>
      <c r="G11" s="13"/>
    </row>
    <row r="12" spans="1:7" ht="46.15" x14ac:dyDescent="0.45">
      <c r="A12" s="11">
        <v>6</v>
      </c>
      <c r="B12" s="11">
        <v>6</v>
      </c>
      <c r="C12" s="16" t="s">
        <v>174</v>
      </c>
      <c r="D12" s="13" t="s">
        <v>175</v>
      </c>
      <c r="E12" s="5" t="s">
        <v>179</v>
      </c>
      <c r="F12" s="5" t="s">
        <v>179</v>
      </c>
      <c r="G12" s="13"/>
    </row>
    <row r="13" spans="1:7" ht="30.75" x14ac:dyDescent="0.45">
      <c r="A13" s="11">
        <v>7</v>
      </c>
      <c r="B13" s="11">
        <v>7</v>
      </c>
      <c r="C13" s="16" t="s">
        <v>212</v>
      </c>
      <c r="D13" s="13" t="s">
        <v>213</v>
      </c>
      <c r="E13" s="5" t="s">
        <v>214</v>
      </c>
      <c r="F13" s="5" t="s">
        <v>214</v>
      </c>
      <c r="G13" s="13"/>
    </row>
    <row r="14" spans="1:7" ht="46.15" x14ac:dyDescent="0.45">
      <c r="A14" s="11">
        <v>8</v>
      </c>
      <c r="B14" s="11">
        <v>8</v>
      </c>
      <c r="C14" s="16" t="s">
        <v>217</v>
      </c>
      <c r="D14" s="13" t="s">
        <v>218</v>
      </c>
      <c r="E14" s="5" t="str">
        <f>E7</f>
        <v>Казенное учреждение Ненецкого автономного округа «Централизованный стройзаказчик»</v>
      </c>
      <c r="F14" s="5" t="str">
        <f>F7</f>
        <v>Казенное учреждение Ненецкого автономного округа «Централизованный стройзаказчик»</v>
      </c>
      <c r="G14" s="13"/>
    </row>
    <row r="15" spans="1:7" ht="46.5" customHeight="1" x14ac:dyDescent="0.45">
      <c r="A15" s="41" t="s">
        <v>23</v>
      </c>
      <c r="B15" s="42"/>
      <c r="C15" s="42"/>
      <c r="D15" s="42"/>
      <c r="E15" s="42"/>
      <c r="F15" s="42"/>
      <c r="G15" s="43"/>
    </row>
    <row r="16" spans="1:7" s="26" customFormat="1" ht="112.05" customHeight="1" x14ac:dyDescent="0.55000000000000004">
      <c r="A16" s="17">
        <v>9</v>
      </c>
      <c r="B16" s="17">
        <v>1</v>
      </c>
      <c r="C16" s="16" t="s">
        <v>92</v>
      </c>
      <c r="D16" s="16" t="s">
        <v>58</v>
      </c>
      <c r="E16" s="16" t="s">
        <v>20</v>
      </c>
      <c r="F16" s="16" t="s">
        <v>20</v>
      </c>
      <c r="G16" s="13"/>
    </row>
    <row r="17" spans="1:7" ht="76.900000000000006" x14ac:dyDescent="0.45">
      <c r="A17" s="17">
        <v>10</v>
      </c>
      <c r="B17" s="17">
        <v>2</v>
      </c>
      <c r="C17" s="16" t="s">
        <v>93</v>
      </c>
      <c r="D17" s="16" t="s">
        <v>57</v>
      </c>
      <c r="E17" s="16" t="s">
        <v>20</v>
      </c>
      <c r="F17" s="16" t="s">
        <v>20</v>
      </c>
      <c r="G17" s="13"/>
    </row>
    <row r="18" spans="1:7" ht="76.900000000000006" x14ac:dyDescent="0.45">
      <c r="A18" s="17">
        <v>11</v>
      </c>
      <c r="B18" s="17">
        <v>3</v>
      </c>
      <c r="C18" s="16" t="s">
        <v>94</v>
      </c>
      <c r="D18" s="16" t="s">
        <v>56</v>
      </c>
      <c r="E18" s="16" t="s">
        <v>20</v>
      </c>
      <c r="F18" s="16" t="s">
        <v>20</v>
      </c>
      <c r="G18" s="13"/>
    </row>
    <row r="19" spans="1:7" ht="76.900000000000006" x14ac:dyDescent="0.45">
      <c r="A19" s="17">
        <v>12</v>
      </c>
      <c r="B19" s="17">
        <v>4</v>
      </c>
      <c r="C19" s="16" t="s">
        <v>95</v>
      </c>
      <c r="D19" s="16" t="s">
        <v>54</v>
      </c>
      <c r="E19" s="16" t="s">
        <v>20</v>
      </c>
      <c r="F19" s="16" t="s">
        <v>20</v>
      </c>
      <c r="G19" s="13"/>
    </row>
    <row r="20" spans="1:7" ht="76.900000000000006" x14ac:dyDescent="0.45">
      <c r="A20" s="17">
        <v>13</v>
      </c>
      <c r="B20" s="17">
        <v>5</v>
      </c>
      <c r="C20" s="16" t="s">
        <v>96</v>
      </c>
      <c r="D20" s="16" t="s">
        <v>55</v>
      </c>
      <c r="E20" s="16" t="s">
        <v>20</v>
      </c>
      <c r="F20" s="16" t="s">
        <v>20</v>
      </c>
      <c r="G20" s="13"/>
    </row>
    <row r="21" spans="1:7" ht="61.5" x14ac:dyDescent="0.45">
      <c r="A21" s="17">
        <v>14</v>
      </c>
      <c r="B21" s="17">
        <v>6</v>
      </c>
      <c r="C21" s="16" t="s">
        <v>60</v>
      </c>
      <c r="D21" s="16" t="s">
        <v>59</v>
      </c>
      <c r="E21" s="16" t="s">
        <v>20</v>
      </c>
      <c r="F21" s="16" t="s">
        <v>20</v>
      </c>
      <c r="G21" s="13"/>
    </row>
    <row r="22" spans="1:7" ht="46.15" x14ac:dyDescent="0.45">
      <c r="A22" s="17">
        <v>15</v>
      </c>
      <c r="B22" s="17">
        <v>7</v>
      </c>
      <c r="C22" s="16" t="s">
        <v>45</v>
      </c>
      <c r="D22" s="16" t="s">
        <v>121</v>
      </c>
      <c r="E22" s="16" t="s">
        <v>112</v>
      </c>
      <c r="F22" s="16" t="s">
        <v>112</v>
      </c>
      <c r="G22" s="13"/>
    </row>
    <row r="23" spans="1:7" ht="46.5" customHeight="1" x14ac:dyDescent="0.45">
      <c r="A23" s="17">
        <v>16</v>
      </c>
      <c r="B23" s="17">
        <v>8</v>
      </c>
      <c r="C23" s="16" t="s">
        <v>46</v>
      </c>
      <c r="D23" s="16" t="s">
        <v>150</v>
      </c>
      <c r="E23" s="16" t="s">
        <v>112</v>
      </c>
      <c r="F23" s="16" t="s">
        <v>112</v>
      </c>
      <c r="G23" s="13"/>
    </row>
    <row r="24" spans="1:7" ht="46.15" x14ac:dyDescent="0.45">
      <c r="A24" s="17">
        <v>17</v>
      </c>
      <c r="B24" s="17">
        <v>9</v>
      </c>
      <c r="C24" s="16" t="s">
        <v>47</v>
      </c>
      <c r="D24" s="16" t="s">
        <v>149</v>
      </c>
      <c r="E24" s="16" t="s">
        <v>112</v>
      </c>
      <c r="F24" s="16" t="s">
        <v>112</v>
      </c>
      <c r="G24" s="13"/>
    </row>
    <row r="25" spans="1:7" ht="46.15" x14ac:dyDescent="0.45">
      <c r="A25" s="17">
        <v>18</v>
      </c>
      <c r="B25" s="17">
        <v>10</v>
      </c>
      <c r="C25" s="16" t="s">
        <v>48</v>
      </c>
      <c r="D25" s="16" t="s">
        <v>148</v>
      </c>
      <c r="E25" s="16" t="s">
        <v>112</v>
      </c>
      <c r="F25" s="16" t="s">
        <v>112</v>
      </c>
      <c r="G25" s="13"/>
    </row>
    <row r="26" spans="1:7" ht="46.15" x14ac:dyDescent="0.45">
      <c r="A26" s="17">
        <v>19</v>
      </c>
      <c r="B26" s="17">
        <v>11</v>
      </c>
      <c r="C26" s="18" t="s">
        <v>1</v>
      </c>
      <c r="D26" s="16" t="s">
        <v>69</v>
      </c>
      <c r="E26" s="16" t="s">
        <v>20</v>
      </c>
      <c r="F26" s="16" t="s">
        <v>20</v>
      </c>
      <c r="G26" s="13"/>
    </row>
    <row r="27" spans="1:7" ht="61.5" x14ac:dyDescent="0.45">
      <c r="A27" s="17">
        <v>20</v>
      </c>
      <c r="B27" s="17">
        <v>12</v>
      </c>
      <c r="C27" s="16" t="s">
        <v>2</v>
      </c>
      <c r="D27" s="16" t="s">
        <v>122</v>
      </c>
      <c r="E27" s="16" t="s">
        <v>112</v>
      </c>
      <c r="F27" s="16" t="s">
        <v>112</v>
      </c>
      <c r="G27" s="16"/>
    </row>
    <row r="28" spans="1:7" ht="61.5" x14ac:dyDescent="0.45">
      <c r="A28" s="17">
        <v>21</v>
      </c>
      <c r="B28" s="17">
        <v>13</v>
      </c>
      <c r="C28" s="16" t="s">
        <v>3</v>
      </c>
      <c r="D28" s="16" t="s">
        <v>123</v>
      </c>
      <c r="E28" s="16" t="s">
        <v>112</v>
      </c>
      <c r="F28" s="16" t="s">
        <v>112</v>
      </c>
      <c r="G28" s="21"/>
    </row>
    <row r="29" spans="1:7" ht="61.5" x14ac:dyDescent="0.45">
      <c r="A29" s="17">
        <v>22</v>
      </c>
      <c r="B29" s="17">
        <v>14</v>
      </c>
      <c r="C29" s="16" t="s">
        <v>4</v>
      </c>
      <c r="D29" s="16" t="s">
        <v>124</v>
      </c>
      <c r="E29" s="16" t="s">
        <v>112</v>
      </c>
      <c r="F29" s="16" t="s">
        <v>112</v>
      </c>
      <c r="G29" s="21"/>
    </row>
    <row r="30" spans="1:7" ht="61.5" x14ac:dyDescent="0.45">
      <c r="A30" s="17">
        <v>23</v>
      </c>
      <c r="B30" s="17">
        <v>15</v>
      </c>
      <c r="C30" s="13" t="s">
        <v>109</v>
      </c>
      <c r="D30" s="13" t="s">
        <v>32</v>
      </c>
      <c r="E30" s="13" t="s">
        <v>21</v>
      </c>
      <c r="F30" s="13" t="s">
        <v>21</v>
      </c>
      <c r="G30" s="4"/>
    </row>
    <row r="31" spans="1:7" ht="46.15" x14ac:dyDescent="0.45">
      <c r="A31" s="17">
        <v>24</v>
      </c>
      <c r="B31" s="17">
        <v>16</v>
      </c>
      <c r="C31" s="13" t="s">
        <v>108</v>
      </c>
      <c r="D31" s="13" t="s">
        <v>110</v>
      </c>
      <c r="E31" s="13" t="s">
        <v>21</v>
      </c>
      <c r="F31" s="13" t="s">
        <v>21</v>
      </c>
      <c r="G31" s="4"/>
    </row>
    <row r="32" spans="1:7" ht="46.15" x14ac:dyDescent="0.45">
      <c r="A32" s="17">
        <v>25</v>
      </c>
      <c r="B32" s="17">
        <v>17</v>
      </c>
      <c r="C32" s="16" t="s">
        <v>5</v>
      </c>
      <c r="D32" s="16" t="s">
        <v>125</v>
      </c>
      <c r="E32" s="16" t="s">
        <v>112</v>
      </c>
      <c r="F32" s="16" t="s">
        <v>112</v>
      </c>
      <c r="G32" s="4"/>
    </row>
    <row r="33" spans="1:7" ht="46.15" x14ac:dyDescent="0.45">
      <c r="A33" s="17">
        <v>26</v>
      </c>
      <c r="B33" s="17">
        <v>18</v>
      </c>
      <c r="C33" s="16" t="s">
        <v>6</v>
      </c>
      <c r="D33" s="16" t="s">
        <v>126</v>
      </c>
      <c r="E33" s="16" t="s">
        <v>112</v>
      </c>
      <c r="F33" s="16" t="s">
        <v>112</v>
      </c>
      <c r="G33" s="4"/>
    </row>
    <row r="34" spans="1:7" ht="46.15" x14ac:dyDescent="0.45">
      <c r="A34" s="17">
        <v>27</v>
      </c>
      <c r="B34" s="17">
        <v>19</v>
      </c>
      <c r="C34" s="16" t="s">
        <v>7</v>
      </c>
      <c r="D34" s="16" t="s">
        <v>127</v>
      </c>
      <c r="E34" s="16" t="s">
        <v>112</v>
      </c>
      <c r="F34" s="16" t="s">
        <v>112</v>
      </c>
      <c r="G34" s="4"/>
    </row>
    <row r="35" spans="1:7" ht="46.15" x14ac:dyDescent="0.45">
      <c r="A35" s="17">
        <v>28</v>
      </c>
      <c r="B35" s="17">
        <v>20</v>
      </c>
      <c r="C35" s="16" t="s">
        <v>8</v>
      </c>
      <c r="D35" s="16" t="s">
        <v>128</v>
      </c>
      <c r="E35" s="16" t="s">
        <v>112</v>
      </c>
      <c r="F35" s="16" t="s">
        <v>112</v>
      </c>
      <c r="G35" s="4"/>
    </row>
    <row r="36" spans="1:7" ht="46.15" x14ac:dyDescent="0.45">
      <c r="A36" s="17">
        <v>29</v>
      </c>
      <c r="B36" s="17">
        <v>21</v>
      </c>
      <c r="C36" s="16" t="s">
        <v>9</v>
      </c>
      <c r="D36" s="16" t="s">
        <v>129</v>
      </c>
      <c r="E36" s="16" t="s">
        <v>112</v>
      </c>
      <c r="F36" s="16" t="s">
        <v>112</v>
      </c>
      <c r="G36" s="4"/>
    </row>
    <row r="37" spans="1:7" ht="76.900000000000006" x14ac:dyDescent="0.45">
      <c r="A37" s="17">
        <v>30</v>
      </c>
      <c r="B37" s="17">
        <v>22</v>
      </c>
      <c r="C37" s="16" t="s">
        <v>10</v>
      </c>
      <c r="D37" s="16" t="s">
        <v>33</v>
      </c>
      <c r="E37" s="16" t="s">
        <v>20</v>
      </c>
      <c r="F37" s="16" t="s">
        <v>20</v>
      </c>
      <c r="G37" s="4"/>
    </row>
    <row r="38" spans="1:7" ht="76.900000000000006" x14ac:dyDescent="0.45">
      <c r="A38" s="17">
        <v>31</v>
      </c>
      <c r="B38" s="17">
        <v>23</v>
      </c>
      <c r="C38" s="16" t="s">
        <v>11</v>
      </c>
      <c r="D38" s="16" t="s">
        <v>34</v>
      </c>
      <c r="E38" s="16" t="s">
        <v>20</v>
      </c>
      <c r="F38" s="16" t="s">
        <v>20</v>
      </c>
      <c r="G38" s="4"/>
    </row>
    <row r="39" spans="1:7" ht="76.900000000000006" x14ac:dyDescent="0.45">
      <c r="A39" s="17">
        <v>32</v>
      </c>
      <c r="B39" s="17">
        <v>24</v>
      </c>
      <c r="C39" s="16" t="s">
        <v>12</v>
      </c>
      <c r="D39" s="16" t="s">
        <v>35</v>
      </c>
      <c r="E39" s="16" t="s">
        <v>20</v>
      </c>
      <c r="F39" s="16" t="s">
        <v>20</v>
      </c>
      <c r="G39" s="4"/>
    </row>
    <row r="40" spans="1:7" ht="61.5" x14ac:dyDescent="0.45">
      <c r="A40" s="17">
        <v>33</v>
      </c>
      <c r="B40" s="17">
        <v>25</v>
      </c>
      <c r="C40" s="16" t="s">
        <v>71</v>
      </c>
      <c r="D40" s="16" t="s">
        <v>66</v>
      </c>
      <c r="E40" s="16" t="s">
        <v>20</v>
      </c>
      <c r="F40" s="16" t="s">
        <v>20</v>
      </c>
      <c r="G40" s="4"/>
    </row>
    <row r="41" spans="1:7" ht="61.5" x14ac:dyDescent="0.45">
      <c r="A41" s="17">
        <v>34</v>
      </c>
      <c r="B41" s="17">
        <v>26</v>
      </c>
      <c r="C41" s="16" t="s">
        <v>72</v>
      </c>
      <c r="D41" s="16" t="s">
        <v>65</v>
      </c>
      <c r="E41" s="16" t="s">
        <v>20</v>
      </c>
      <c r="F41" s="16" t="s">
        <v>20</v>
      </c>
      <c r="G41" s="4"/>
    </row>
    <row r="42" spans="1:7" ht="61.5" x14ac:dyDescent="0.45">
      <c r="A42" s="17">
        <v>35</v>
      </c>
      <c r="B42" s="17">
        <v>27</v>
      </c>
      <c r="C42" s="16" t="s">
        <v>73</v>
      </c>
      <c r="D42" s="16" t="s">
        <v>64</v>
      </c>
      <c r="E42" s="16" t="s">
        <v>20</v>
      </c>
      <c r="F42" s="16" t="s">
        <v>20</v>
      </c>
      <c r="G42" s="4"/>
    </row>
    <row r="43" spans="1:7" ht="61.5" x14ac:dyDescent="0.45">
      <c r="A43" s="17">
        <v>36</v>
      </c>
      <c r="B43" s="17">
        <v>28</v>
      </c>
      <c r="C43" s="13" t="s">
        <v>74</v>
      </c>
      <c r="D43" s="13" t="s">
        <v>63</v>
      </c>
      <c r="E43" s="13" t="s">
        <v>20</v>
      </c>
      <c r="F43" s="13" t="s">
        <v>20</v>
      </c>
      <c r="G43" s="4"/>
    </row>
    <row r="44" spans="1:7" ht="61.5" x14ac:dyDescent="0.45">
      <c r="A44" s="17">
        <v>37</v>
      </c>
      <c r="B44" s="17">
        <v>29</v>
      </c>
      <c r="C44" s="16" t="s">
        <v>75</v>
      </c>
      <c r="D44" s="16" t="s">
        <v>62</v>
      </c>
      <c r="E44" s="16" t="s">
        <v>22</v>
      </c>
      <c r="F44" s="16" t="s">
        <v>22</v>
      </c>
      <c r="G44" s="4"/>
    </row>
    <row r="45" spans="1:7" ht="61.5" x14ac:dyDescent="0.45">
      <c r="A45" s="17">
        <v>38</v>
      </c>
      <c r="B45" s="17">
        <v>30</v>
      </c>
      <c r="C45" s="16" t="s">
        <v>76</v>
      </c>
      <c r="D45" s="16" t="s">
        <v>61</v>
      </c>
      <c r="E45" s="16" t="s">
        <v>22</v>
      </c>
      <c r="F45" s="16" t="s">
        <v>22</v>
      </c>
      <c r="G45" s="4"/>
    </row>
    <row r="46" spans="1:7" ht="61.5" x14ac:dyDescent="0.45">
      <c r="A46" s="17">
        <v>39</v>
      </c>
      <c r="B46" s="17">
        <v>31</v>
      </c>
      <c r="C46" s="16" t="s">
        <v>77</v>
      </c>
      <c r="D46" s="16" t="s">
        <v>67</v>
      </c>
      <c r="E46" s="16" t="s">
        <v>22</v>
      </c>
      <c r="F46" s="16" t="s">
        <v>22</v>
      </c>
      <c r="G46" s="4"/>
    </row>
    <row r="47" spans="1:7" ht="61.5" x14ac:dyDescent="0.45">
      <c r="A47" s="17">
        <v>40</v>
      </c>
      <c r="B47" s="17">
        <v>32</v>
      </c>
      <c r="C47" s="16" t="s">
        <v>78</v>
      </c>
      <c r="D47" s="16" t="s">
        <v>68</v>
      </c>
      <c r="E47" s="16" t="s">
        <v>22</v>
      </c>
      <c r="F47" s="16" t="s">
        <v>22</v>
      </c>
      <c r="G47" s="4"/>
    </row>
    <row r="48" spans="1:7" ht="97.05" customHeight="1" x14ac:dyDescent="0.45">
      <c r="A48" s="17">
        <v>41</v>
      </c>
      <c r="B48" s="17">
        <v>33</v>
      </c>
      <c r="C48" s="16" t="s">
        <v>85</v>
      </c>
      <c r="D48" s="16" t="s">
        <v>42</v>
      </c>
      <c r="E48" s="16" t="s">
        <v>20</v>
      </c>
      <c r="F48" s="16" t="s">
        <v>20</v>
      </c>
      <c r="G48" s="4"/>
    </row>
    <row r="49" spans="1:7" ht="46.15" x14ac:dyDescent="0.45">
      <c r="A49" s="17">
        <v>42</v>
      </c>
      <c r="B49" s="17">
        <v>34</v>
      </c>
      <c r="C49" s="16" t="s">
        <v>49</v>
      </c>
      <c r="D49" s="16" t="s">
        <v>31</v>
      </c>
      <c r="E49" s="16" t="s">
        <v>112</v>
      </c>
      <c r="F49" s="16" t="s">
        <v>112</v>
      </c>
      <c r="G49" s="4"/>
    </row>
    <row r="50" spans="1:7" ht="52.05" customHeight="1" x14ac:dyDescent="0.45">
      <c r="A50" s="17">
        <v>43</v>
      </c>
      <c r="B50" s="17">
        <v>35</v>
      </c>
      <c r="C50" s="16" t="s">
        <v>50</v>
      </c>
      <c r="D50" s="16" t="s">
        <v>147</v>
      </c>
      <c r="E50" s="16" t="s">
        <v>112</v>
      </c>
      <c r="F50" s="16" t="s">
        <v>112</v>
      </c>
      <c r="G50" s="4"/>
    </row>
    <row r="51" spans="1:7" ht="61.5" x14ac:dyDescent="0.45">
      <c r="A51" s="17">
        <v>44</v>
      </c>
      <c r="B51" s="17">
        <v>36</v>
      </c>
      <c r="C51" s="13" t="s">
        <v>86</v>
      </c>
      <c r="D51" s="13" t="s">
        <v>43</v>
      </c>
      <c r="E51" s="15" t="s">
        <v>22</v>
      </c>
      <c r="F51" s="15" t="s">
        <v>22</v>
      </c>
      <c r="G51" s="23"/>
    </row>
    <row r="52" spans="1:7" ht="46.15" x14ac:dyDescent="0.45">
      <c r="A52" s="17">
        <v>45</v>
      </c>
      <c r="B52" s="17">
        <v>37</v>
      </c>
      <c r="C52" s="16" t="s">
        <v>90</v>
      </c>
      <c r="D52" s="16" t="s">
        <v>146</v>
      </c>
      <c r="E52" s="16" t="s">
        <v>112</v>
      </c>
      <c r="F52" s="16" t="s">
        <v>112</v>
      </c>
      <c r="G52" s="23"/>
    </row>
    <row r="53" spans="1:7" ht="46.15" x14ac:dyDescent="0.45">
      <c r="A53" s="17">
        <v>46</v>
      </c>
      <c r="B53" s="17">
        <v>38</v>
      </c>
      <c r="C53" s="19" t="s">
        <v>97</v>
      </c>
      <c r="D53" s="19" t="s">
        <v>145</v>
      </c>
      <c r="E53" s="16" t="s">
        <v>112</v>
      </c>
      <c r="F53" s="16" t="s">
        <v>112</v>
      </c>
      <c r="G53" s="24"/>
    </row>
    <row r="54" spans="1:7" ht="46.15" x14ac:dyDescent="0.45">
      <c r="A54" s="17">
        <v>47</v>
      </c>
      <c r="B54" s="17">
        <v>39</v>
      </c>
      <c r="C54" s="19" t="s">
        <v>98</v>
      </c>
      <c r="D54" s="19" t="s">
        <v>144</v>
      </c>
      <c r="E54" s="16" t="s">
        <v>20</v>
      </c>
      <c r="F54" s="16" t="s">
        <v>20</v>
      </c>
      <c r="G54" s="24"/>
    </row>
    <row r="55" spans="1:7" ht="46.15" x14ac:dyDescent="0.45">
      <c r="A55" s="17">
        <v>48</v>
      </c>
      <c r="B55" s="17">
        <v>40</v>
      </c>
      <c r="C55" s="19" t="s">
        <v>99</v>
      </c>
      <c r="D55" s="19" t="s">
        <v>143</v>
      </c>
      <c r="E55" s="16" t="s">
        <v>20</v>
      </c>
      <c r="F55" s="16" t="s">
        <v>20</v>
      </c>
      <c r="G55" s="24"/>
    </row>
    <row r="56" spans="1:7" ht="46.15" x14ac:dyDescent="0.45">
      <c r="A56" s="17">
        <v>49</v>
      </c>
      <c r="B56" s="17">
        <v>41</v>
      </c>
      <c r="C56" s="19" t="s">
        <v>100</v>
      </c>
      <c r="D56" s="19" t="s">
        <v>142</v>
      </c>
      <c r="E56" s="16" t="s">
        <v>112</v>
      </c>
      <c r="F56" s="16" t="s">
        <v>112</v>
      </c>
      <c r="G56" s="24"/>
    </row>
    <row r="57" spans="1:7" ht="46.15" x14ac:dyDescent="0.45">
      <c r="A57" s="17">
        <v>50</v>
      </c>
      <c r="B57" s="17">
        <v>42</v>
      </c>
      <c r="C57" s="19" t="s">
        <v>101</v>
      </c>
      <c r="D57" s="19" t="s">
        <v>141</v>
      </c>
      <c r="E57" s="16" t="s">
        <v>112</v>
      </c>
      <c r="F57" s="16" t="s">
        <v>112</v>
      </c>
      <c r="G57" s="24"/>
    </row>
    <row r="58" spans="1:7" ht="49.05" customHeight="1" x14ac:dyDescent="0.45">
      <c r="A58" s="17">
        <v>51</v>
      </c>
      <c r="B58" s="17">
        <v>43</v>
      </c>
      <c r="C58" s="19" t="s">
        <v>102</v>
      </c>
      <c r="D58" s="19" t="s">
        <v>140</v>
      </c>
      <c r="E58" s="16" t="s">
        <v>112</v>
      </c>
      <c r="F58" s="16" t="s">
        <v>112</v>
      </c>
      <c r="G58" s="24"/>
    </row>
    <row r="59" spans="1:7" ht="46.15" x14ac:dyDescent="0.45">
      <c r="A59" s="17">
        <v>52</v>
      </c>
      <c r="B59" s="17">
        <v>44</v>
      </c>
      <c r="C59" s="19" t="s">
        <v>103</v>
      </c>
      <c r="D59" s="19" t="s">
        <v>139</v>
      </c>
      <c r="E59" s="16" t="s">
        <v>112</v>
      </c>
      <c r="F59" s="16" t="s">
        <v>112</v>
      </c>
      <c r="G59" s="24"/>
    </row>
    <row r="60" spans="1:7" ht="46.15" x14ac:dyDescent="0.45">
      <c r="A60" s="17">
        <v>53</v>
      </c>
      <c r="B60" s="17">
        <v>45</v>
      </c>
      <c r="C60" s="19" t="s">
        <v>104</v>
      </c>
      <c r="D60" s="19" t="s">
        <v>138</v>
      </c>
      <c r="E60" s="16" t="s">
        <v>112</v>
      </c>
      <c r="F60" s="16" t="s">
        <v>112</v>
      </c>
      <c r="G60" s="24"/>
    </row>
    <row r="61" spans="1:7" ht="46.15" x14ac:dyDescent="0.45">
      <c r="A61" s="17">
        <v>54</v>
      </c>
      <c r="B61" s="17">
        <v>46</v>
      </c>
      <c r="C61" s="19" t="s">
        <v>105</v>
      </c>
      <c r="D61" s="19" t="s">
        <v>137</v>
      </c>
      <c r="E61" s="16" t="s">
        <v>112</v>
      </c>
      <c r="F61" s="16" t="s">
        <v>112</v>
      </c>
      <c r="G61" s="24"/>
    </row>
    <row r="62" spans="1:7" ht="71.25" customHeight="1" x14ac:dyDescent="0.45">
      <c r="A62" s="17">
        <v>55</v>
      </c>
      <c r="B62" s="17">
        <v>47</v>
      </c>
      <c r="C62" s="16" t="s">
        <v>111</v>
      </c>
      <c r="D62" s="16" t="s">
        <v>136</v>
      </c>
      <c r="E62" s="16" t="s">
        <v>22</v>
      </c>
      <c r="F62" s="16" t="s">
        <v>22</v>
      </c>
      <c r="G62" s="23"/>
    </row>
    <row r="63" spans="1:7" ht="64.05" customHeight="1" x14ac:dyDescent="0.45">
      <c r="A63" s="17">
        <v>56</v>
      </c>
      <c r="B63" s="17">
        <v>48</v>
      </c>
      <c r="C63" s="16" t="s">
        <v>80</v>
      </c>
      <c r="D63" s="16" t="s">
        <v>37</v>
      </c>
      <c r="E63" s="16" t="s">
        <v>20</v>
      </c>
      <c r="F63" s="16" t="s">
        <v>20</v>
      </c>
      <c r="G63" s="23"/>
    </row>
    <row r="64" spans="1:7" ht="72" customHeight="1" x14ac:dyDescent="0.45">
      <c r="A64" s="17">
        <v>57</v>
      </c>
      <c r="B64" s="17">
        <v>49</v>
      </c>
      <c r="C64" s="16" t="s">
        <v>81</v>
      </c>
      <c r="D64" s="16" t="s">
        <v>38</v>
      </c>
      <c r="E64" s="16" t="s">
        <v>20</v>
      </c>
      <c r="F64" s="16" t="s">
        <v>20</v>
      </c>
      <c r="G64" s="23"/>
    </row>
    <row r="65" spans="1:7" ht="64.05" customHeight="1" x14ac:dyDescent="0.45">
      <c r="A65" s="17">
        <v>58</v>
      </c>
      <c r="B65" s="17">
        <v>50</v>
      </c>
      <c r="C65" s="16" t="s">
        <v>113</v>
      </c>
      <c r="D65" s="16" t="s">
        <v>114</v>
      </c>
      <c r="E65" s="16" t="s">
        <v>20</v>
      </c>
      <c r="F65" s="16" t="s">
        <v>20</v>
      </c>
      <c r="G65" s="23"/>
    </row>
    <row r="66" spans="1:7" ht="50.55" customHeight="1" x14ac:dyDescent="0.45">
      <c r="A66" s="17">
        <v>59</v>
      </c>
      <c r="B66" s="17">
        <v>51</v>
      </c>
      <c r="C66" s="31" t="s">
        <v>115</v>
      </c>
      <c r="D66" s="16" t="s">
        <v>135</v>
      </c>
      <c r="E66" s="16" t="s">
        <v>112</v>
      </c>
      <c r="F66" s="16" t="s">
        <v>112</v>
      </c>
      <c r="G66" s="23"/>
    </row>
    <row r="67" spans="1:7" ht="67.05" customHeight="1" x14ac:dyDescent="0.45">
      <c r="A67" s="17">
        <v>60</v>
      </c>
      <c r="B67" s="17">
        <v>52</v>
      </c>
      <c r="C67" s="31" t="s">
        <v>225</v>
      </c>
      <c r="D67" s="16" t="s">
        <v>227</v>
      </c>
      <c r="E67" s="16" t="s">
        <v>112</v>
      </c>
      <c r="F67" s="16" t="s">
        <v>112</v>
      </c>
      <c r="G67" s="23"/>
    </row>
    <row r="68" spans="1:7" ht="52.5" customHeight="1" x14ac:dyDescent="0.45">
      <c r="A68" s="17">
        <v>61</v>
      </c>
      <c r="B68" s="17">
        <v>53</v>
      </c>
      <c r="C68" s="31" t="s">
        <v>224</v>
      </c>
      <c r="D68" s="16" t="s">
        <v>226</v>
      </c>
      <c r="E68" s="16" t="s">
        <v>112</v>
      </c>
      <c r="F68" s="16" t="s">
        <v>112</v>
      </c>
      <c r="G68" s="23"/>
    </row>
    <row r="69" spans="1:7" ht="47.25" customHeight="1" x14ac:dyDescent="0.45">
      <c r="A69" s="17">
        <v>62</v>
      </c>
      <c r="B69" s="17">
        <v>54</v>
      </c>
      <c r="C69" s="31" t="s">
        <v>116</v>
      </c>
      <c r="D69" s="16" t="s">
        <v>134</v>
      </c>
      <c r="E69" s="16" t="s">
        <v>112</v>
      </c>
      <c r="F69" s="16" t="s">
        <v>112</v>
      </c>
      <c r="G69" s="23"/>
    </row>
    <row r="70" spans="1:7" ht="49.05" customHeight="1" x14ac:dyDescent="0.45">
      <c r="A70" s="17">
        <v>63</v>
      </c>
      <c r="B70" s="17">
        <v>55</v>
      </c>
      <c r="C70" s="31" t="s">
        <v>117</v>
      </c>
      <c r="D70" s="16" t="s">
        <v>133</v>
      </c>
      <c r="E70" s="16" t="s">
        <v>112</v>
      </c>
      <c r="F70" s="16" t="s">
        <v>112</v>
      </c>
      <c r="G70" s="23"/>
    </row>
    <row r="71" spans="1:7" ht="68.75" customHeight="1" x14ac:dyDescent="0.45">
      <c r="A71" s="17">
        <v>64</v>
      </c>
      <c r="B71" s="17">
        <v>56</v>
      </c>
      <c r="C71" s="31" t="s">
        <v>118</v>
      </c>
      <c r="D71" s="16" t="s">
        <v>132</v>
      </c>
      <c r="E71" s="16" t="s">
        <v>20</v>
      </c>
      <c r="F71" s="16" t="s">
        <v>20</v>
      </c>
      <c r="G71" s="23"/>
    </row>
    <row r="72" spans="1:7" ht="69" customHeight="1" x14ac:dyDescent="0.45">
      <c r="A72" s="17">
        <v>65</v>
      </c>
      <c r="B72" s="17">
        <v>57</v>
      </c>
      <c r="C72" s="31" t="s">
        <v>119</v>
      </c>
      <c r="D72" s="16" t="s">
        <v>131</v>
      </c>
      <c r="E72" s="16" t="s">
        <v>20</v>
      </c>
      <c r="F72" s="16" t="s">
        <v>20</v>
      </c>
      <c r="G72" s="23"/>
    </row>
    <row r="73" spans="1:7" ht="69" customHeight="1" x14ac:dyDescent="0.45">
      <c r="A73" s="17">
        <v>66</v>
      </c>
      <c r="B73" s="17">
        <v>58</v>
      </c>
      <c r="C73" s="31" t="s">
        <v>120</v>
      </c>
      <c r="D73" s="16" t="s">
        <v>130</v>
      </c>
      <c r="E73" s="16" t="s">
        <v>20</v>
      </c>
      <c r="F73" s="16" t="s">
        <v>20</v>
      </c>
      <c r="G73" s="23"/>
    </row>
    <row r="74" spans="1:7" ht="79.5" customHeight="1" x14ac:dyDescent="0.45">
      <c r="A74" s="17">
        <v>67</v>
      </c>
      <c r="B74" s="17">
        <v>59</v>
      </c>
      <c r="C74" s="33" t="s">
        <v>151</v>
      </c>
      <c r="D74" s="16" t="s">
        <v>153</v>
      </c>
      <c r="E74" s="16" t="s">
        <v>20</v>
      </c>
      <c r="F74" s="16" t="s">
        <v>20</v>
      </c>
      <c r="G74" s="23"/>
    </row>
    <row r="75" spans="1:7" ht="78.599999999999994" customHeight="1" x14ac:dyDescent="0.45">
      <c r="A75" s="17">
        <v>68</v>
      </c>
      <c r="B75" s="17">
        <v>60</v>
      </c>
      <c r="C75" s="33" t="s">
        <v>152</v>
      </c>
      <c r="D75" s="5" t="s">
        <v>154</v>
      </c>
      <c r="E75" s="16" t="s">
        <v>20</v>
      </c>
      <c r="F75" s="16" t="s">
        <v>20</v>
      </c>
      <c r="G75" s="32"/>
    </row>
    <row r="76" spans="1:7" ht="56.1" customHeight="1" x14ac:dyDescent="0.45">
      <c r="A76" s="17">
        <v>69</v>
      </c>
      <c r="B76" s="17">
        <v>61</v>
      </c>
      <c r="C76" s="34" t="s">
        <v>155</v>
      </c>
      <c r="D76" s="3" t="s">
        <v>156</v>
      </c>
      <c r="E76" s="2" t="s">
        <v>21</v>
      </c>
      <c r="F76" s="2" t="s">
        <v>21</v>
      </c>
      <c r="G76" s="32"/>
    </row>
    <row r="77" spans="1:7" ht="48.6" customHeight="1" x14ac:dyDescent="0.45">
      <c r="A77" s="17">
        <v>70</v>
      </c>
      <c r="B77" s="17">
        <v>62</v>
      </c>
      <c r="C77" s="34" t="s">
        <v>158</v>
      </c>
      <c r="D77" s="5" t="s">
        <v>159</v>
      </c>
      <c r="E77" s="16" t="s">
        <v>112</v>
      </c>
      <c r="F77" s="13" t="s">
        <v>91</v>
      </c>
      <c r="G77" s="32"/>
    </row>
    <row r="78" spans="1:7" ht="54.6" customHeight="1" x14ac:dyDescent="0.45">
      <c r="A78" s="17">
        <v>71</v>
      </c>
      <c r="B78" s="17">
        <v>63</v>
      </c>
      <c r="C78" s="34" t="s">
        <v>166</v>
      </c>
      <c r="D78" s="5" t="s">
        <v>167</v>
      </c>
      <c r="E78" s="16" t="s">
        <v>112</v>
      </c>
      <c r="F78" s="16" t="s">
        <v>112</v>
      </c>
      <c r="G78" s="32"/>
    </row>
    <row r="79" spans="1:7" ht="51.6" customHeight="1" x14ac:dyDescent="0.45">
      <c r="A79" s="17">
        <v>72</v>
      </c>
      <c r="B79" s="17">
        <v>64</v>
      </c>
      <c r="C79" s="3" t="s">
        <v>171</v>
      </c>
      <c r="D79" s="5" t="s">
        <v>172</v>
      </c>
      <c r="E79" s="16" t="s">
        <v>173</v>
      </c>
      <c r="F79" s="16" t="s">
        <v>173</v>
      </c>
      <c r="G79" s="32"/>
    </row>
    <row r="80" spans="1:7" ht="64.05" customHeight="1" x14ac:dyDescent="0.45">
      <c r="A80" s="17">
        <v>73</v>
      </c>
      <c r="B80" s="17">
        <v>65</v>
      </c>
      <c r="C80" s="3" t="s">
        <v>190</v>
      </c>
      <c r="D80" s="5" t="s">
        <v>191</v>
      </c>
      <c r="E80" s="16" t="s">
        <v>165</v>
      </c>
      <c r="F80" s="16" t="s">
        <v>165</v>
      </c>
      <c r="G80" s="32"/>
    </row>
    <row r="81" spans="1:7" ht="82.05" customHeight="1" x14ac:dyDescent="0.45">
      <c r="A81" s="17">
        <v>74</v>
      </c>
      <c r="B81" s="17">
        <v>66</v>
      </c>
      <c r="C81" s="3" t="s">
        <v>186</v>
      </c>
      <c r="D81" s="5" t="s">
        <v>187</v>
      </c>
      <c r="E81" s="16" t="s">
        <v>112</v>
      </c>
      <c r="F81" s="16" t="s">
        <v>112</v>
      </c>
      <c r="G81" s="32"/>
    </row>
    <row r="82" spans="1:7" ht="43.5" customHeight="1" x14ac:dyDescent="0.45">
      <c r="A82" s="17">
        <v>75</v>
      </c>
      <c r="B82" s="17">
        <v>67</v>
      </c>
      <c r="C82" s="3" t="s">
        <v>188</v>
      </c>
      <c r="D82" s="5" t="s">
        <v>189</v>
      </c>
      <c r="E82" s="16" t="s">
        <v>112</v>
      </c>
      <c r="F82" s="16" t="s">
        <v>112</v>
      </c>
      <c r="G82" s="32"/>
    </row>
    <row r="83" spans="1:7" ht="100.05" customHeight="1" x14ac:dyDescent="0.45">
      <c r="A83" s="17">
        <v>76</v>
      </c>
      <c r="B83" s="17">
        <v>68</v>
      </c>
      <c r="C83" s="3" t="s">
        <v>192</v>
      </c>
      <c r="D83" s="5" t="s">
        <v>193</v>
      </c>
      <c r="E83" s="16" t="s">
        <v>165</v>
      </c>
      <c r="F83" s="16" t="s">
        <v>165</v>
      </c>
      <c r="G83" s="32"/>
    </row>
    <row r="84" spans="1:7" ht="97.5" customHeight="1" x14ac:dyDescent="0.45">
      <c r="A84" s="17">
        <v>77</v>
      </c>
      <c r="B84" s="17">
        <v>69</v>
      </c>
      <c r="C84" s="3" t="s">
        <v>194</v>
      </c>
      <c r="D84" s="5" t="s">
        <v>195</v>
      </c>
      <c r="E84" s="16" t="s">
        <v>165</v>
      </c>
      <c r="F84" s="16" t="s">
        <v>165</v>
      </c>
      <c r="G84" s="32"/>
    </row>
    <row r="85" spans="1:7" ht="93" customHeight="1" x14ac:dyDescent="0.45">
      <c r="A85" s="17">
        <v>78</v>
      </c>
      <c r="B85" s="17">
        <v>70</v>
      </c>
      <c r="C85" s="3" t="s">
        <v>196</v>
      </c>
      <c r="D85" s="5" t="s">
        <v>198</v>
      </c>
      <c r="E85" s="16" t="s">
        <v>165</v>
      </c>
      <c r="F85" s="16" t="s">
        <v>165</v>
      </c>
      <c r="G85" s="32"/>
    </row>
    <row r="86" spans="1:7" ht="92.1" customHeight="1" x14ac:dyDescent="0.45">
      <c r="A86" s="17">
        <v>79</v>
      </c>
      <c r="B86" s="17">
        <v>71</v>
      </c>
      <c r="C86" s="3" t="s">
        <v>197</v>
      </c>
      <c r="D86" s="5" t="s">
        <v>199</v>
      </c>
      <c r="E86" s="16" t="s">
        <v>165</v>
      </c>
      <c r="F86" s="16" t="s">
        <v>165</v>
      </c>
      <c r="G86" s="32"/>
    </row>
    <row r="87" spans="1:7" ht="104.1" customHeight="1" x14ac:dyDescent="0.45">
      <c r="A87" s="17">
        <v>80</v>
      </c>
      <c r="B87" s="17">
        <v>72</v>
      </c>
      <c r="C87" s="3" t="s">
        <v>201</v>
      </c>
      <c r="D87" s="5" t="s">
        <v>200</v>
      </c>
      <c r="E87" s="16" t="s">
        <v>165</v>
      </c>
      <c r="F87" s="16" t="s">
        <v>165</v>
      </c>
      <c r="G87" s="32"/>
    </row>
    <row r="88" spans="1:7" ht="51.6" customHeight="1" x14ac:dyDescent="0.45">
      <c r="A88" s="17">
        <v>81</v>
      </c>
      <c r="B88" s="17">
        <v>73</v>
      </c>
      <c r="C88" s="3" t="s">
        <v>202</v>
      </c>
      <c r="D88" s="5" t="s">
        <v>203</v>
      </c>
      <c r="E88" s="16" t="s">
        <v>112</v>
      </c>
      <c r="F88" s="16" t="s">
        <v>112</v>
      </c>
      <c r="G88" s="32"/>
    </row>
    <row r="89" spans="1:7" ht="39" customHeight="1" x14ac:dyDescent="0.45">
      <c r="A89" s="17">
        <v>82</v>
      </c>
      <c r="B89" s="17">
        <v>74</v>
      </c>
      <c r="C89" s="35" t="s">
        <v>204</v>
      </c>
      <c r="D89" s="5" t="s">
        <v>208</v>
      </c>
      <c r="E89" s="16" t="s">
        <v>173</v>
      </c>
      <c r="F89" s="16" t="s">
        <v>173</v>
      </c>
      <c r="G89" s="32"/>
    </row>
    <row r="90" spans="1:7" ht="44.1" customHeight="1" x14ac:dyDescent="0.45">
      <c r="A90" s="17">
        <v>83</v>
      </c>
      <c r="B90" s="17">
        <v>75</v>
      </c>
      <c r="C90" s="35" t="s">
        <v>205</v>
      </c>
      <c r="D90" s="5" t="s">
        <v>209</v>
      </c>
      <c r="E90" s="16" t="s">
        <v>173</v>
      </c>
      <c r="F90" s="16" t="s">
        <v>173</v>
      </c>
      <c r="G90" s="32"/>
    </row>
    <row r="91" spans="1:7" ht="43.5" customHeight="1" x14ac:dyDescent="0.45">
      <c r="A91" s="17">
        <v>84</v>
      </c>
      <c r="B91" s="17">
        <v>76</v>
      </c>
      <c r="C91" s="35" t="s">
        <v>206</v>
      </c>
      <c r="D91" s="5" t="s">
        <v>211</v>
      </c>
      <c r="E91" s="16" t="s">
        <v>173</v>
      </c>
      <c r="F91" s="16" t="s">
        <v>173</v>
      </c>
      <c r="G91" s="32"/>
    </row>
    <row r="92" spans="1:7" ht="46.05" customHeight="1" x14ac:dyDescent="0.45">
      <c r="A92" s="17">
        <v>85</v>
      </c>
      <c r="B92" s="17">
        <v>77</v>
      </c>
      <c r="C92" s="35" t="s">
        <v>207</v>
      </c>
      <c r="D92" s="5" t="s">
        <v>210</v>
      </c>
      <c r="E92" s="16" t="s">
        <v>173</v>
      </c>
      <c r="F92" s="16" t="s">
        <v>173</v>
      </c>
      <c r="G92" s="32"/>
    </row>
    <row r="93" spans="1:7" ht="46.05" customHeight="1" x14ac:dyDescent="0.45">
      <c r="A93" s="17">
        <v>86</v>
      </c>
      <c r="B93" s="17">
        <v>78</v>
      </c>
      <c r="C93" s="35" t="s">
        <v>215</v>
      </c>
      <c r="D93" s="5" t="s">
        <v>216</v>
      </c>
      <c r="E93" s="16" t="s">
        <v>165</v>
      </c>
      <c r="F93" s="16" t="s">
        <v>165</v>
      </c>
      <c r="G93" s="32"/>
    </row>
    <row r="94" spans="1:7" ht="71.25" customHeight="1" x14ac:dyDescent="0.45">
      <c r="A94" s="17">
        <v>87</v>
      </c>
      <c r="B94" s="17">
        <v>79</v>
      </c>
      <c r="C94" s="35" t="s">
        <v>219</v>
      </c>
      <c r="D94" s="5" t="s">
        <v>220</v>
      </c>
      <c r="E94" s="16" t="s">
        <v>165</v>
      </c>
      <c r="F94" s="16" t="s">
        <v>165</v>
      </c>
      <c r="G94" s="32"/>
    </row>
    <row r="95" spans="1:7" ht="64.05" customHeight="1" x14ac:dyDescent="0.45">
      <c r="A95" s="41" t="s">
        <v>89</v>
      </c>
      <c r="B95" s="42"/>
      <c r="C95" s="42"/>
      <c r="D95" s="42"/>
      <c r="E95" s="42"/>
      <c r="F95" s="42"/>
      <c r="G95" s="43"/>
    </row>
    <row r="96" spans="1:7" ht="44.55" customHeight="1" x14ac:dyDescent="0.45">
      <c r="A96" s="10">
        <v>88</v>
      </c>
      <c r="B96" s="10">
        <v>1</v>
      </c>
      <c r="C96" s="13" t="s">
        <v>53</v>
      </c>
      <c r="D96" s="13" t="s">
        <v>44</v>
      </c>
      <c r="E96" s="13" t="s">
        <v>87</v>
      </c>
      <c r="F96" s="36" t="s">
        <v>28</v>
      </c>
      <c r="G96" s="37"/>
    </row>
    <row r="97" spans="1:7" ht="46.15" x14ac:dyDescent="0.45">
      <c r="A97" s="10">
        <v>89</v>
      </c>
      <c r="B97" s="10">
        <v>2</v>
      </c>
      <c r="C97" s="16" t="s">
        <v>13</v>
      </c>
      <c r="D97" s="16" t="s">
        <v>70</v>
      </c>
      <c r="E97" s="16" t="s">
        <v>20</v>
      </c>
      <c r="F97" s="36" t="s">
        <v>28</v>
      </c>
      <c r="G97" s="37"/>
    </row>
    <row r="98" spans="1:7" ht="61.5" x14ac:dyDescent="0.45">
      <c r="A98" s="10">
        <v>90</v>
      </c>
      <c r="B98" s="10">
        <v>3</v>
      </c>
      <c r="C98" s="16" t="s">
        <v>79</v>
      </c>
      <c r="D98" s="16" t="s">
        <v>36</v>
      </c>
      <c r="E98" s="16" t="s">
        <v>20</v>
      </c>
      <c r="F98" s="36" t="s">
        <v>28</v>
      </c>
      <c r="G98" s="37"/>
    </row>
    <row r="99" spans="1:7" ht="61.5" x14ac:dyDescent="0.45">
      <c r="A99" s="10">
        <v>91</v>
      </c>
      <c r="B99" s="10">
        <v>4</v>
      </c>
      <c r="C99" s="16" t="s">
        <v>82</v>
      </c>
      <c r="D99" s="16" t="s">
        <v>39</v>
      </c>
      <c r="E99" s="16" t="s">
        <v>20</v>
      </c>
      <c r="F99" s="36" t="s">
        <v>28</v>
      </c>
      <c r="G99" s="37"/>
    </row>
    <row r="100" spans="1:7" ht="61.5" x14ac:dyDescent="0.45">
      <c r="A100" s="10">
        <v>92</v>
      </c>
      <c r="B100" s="10">
        <v>5</v>
      </c>
      <c r="C100" s="16" t="s">
        <v>83</v>
      </c>
      <c r="D100" s="16" t="s">
        <v>40</v>
      </c>
      <c r="E100" s="16" t="s">
        <v>20</v>
      </c>
      <c r="F100" s="36" t="s">
        <v>28</v>
      </c>
      <c r="G100" s="37"/>
    </row>
    <row r="101" spans="1:7" ht="61.5" x14ac:dyDescent="0.45">
      <c r="A101" s="10">
        <v>93</v>
      </c>
      <c r="B101" s="10">
        <v>6</v>
      </c>
      <c r="C101" s="16" t="s">
        <v>84</v>
      </c>
      <c r="D101" s="16" t="s">
        <v>41</v>
      </c>
      <c r="E101" s="16" t="s">
        <v>20</v>
      </c>
      <c r="F101" s="36" t="s">
        <v>28</v>
      </c>
      <c r="G101" s="37"/>
    </row>
    <row r="102" spans="1:7" ht="46.15" x14ac:dyDescent="0.45">
      <c r="A102" s="10">
        <v>94</v>
      </c>
      <c r="B102" s="10">
        <v>7</v>
      </c>
      <c r="C102" s="13" t="s">
        <v>51</v>
      </c>
      <c r="D102" s="13" t="s">
        <v>26</v>
      </c>
      <c r="E102" s="15" t="s">
        <v>25</v>
      </c>
      <c r="F102" s="36" t="s">
        <v>28</v>
      </c>
      <c r="G102" s="37"/>
    </row>
    <row r="103" spans="1:7" ht="46.15" x14ac:dyDescent="0.45">
      <c r="A103" s="10">
        <v>95</v>
      </c>
      <c r="B103" s="10">
        <v>8</v>
      </c>
      <c r="C103" s="13" t="s">
        <v>52</v>
      </c>
      <c r="D103" s="13" t="s">
        <v>27</v>
      </c>
      <c r="E103" s="13" t="s">
        <v>25</v>
      </c>
      <c r="F103" s="36" t="s">
        <v>28</v>
      </c>
      <c r="G103" s="37"/>
    </row>
    <row r="104" spans="1:7" ht="46.15" x14ac:dyDescent="0.45">
      <c r="A104" s="10">
        <v>96</v>
      </c>
      <c r="B104" s="10">
        <v>9</v>
      </c>
      <c r="C104" s="16" t="s">
        <v>168</v>
      </c>
      <c r="D104" s="16" t="s">
        <v>169</v>
      </c>
      <c r="E104" s="16" t="s">
        <v>20</v>
      </c>
      <c r="F104" s="36" t="s">
        <v>28</v>
      </c>
      <c r="G104" s="37"/>
    </row>
  </sheetData>
  <mergeCells count="13">
    <mergeCell ref="F104:G104"/>
    <mergeCell ref="F103:G103"/>
    <mergeCell ref="F102:G102"/>
    <mergeCell ref="B2:G2"/>
    <mergeCell ref="B3:G3"/>
    <mergeCell ref="A15:G15"/>
    <mergeCell ref="A95:G95"/>
    <mergeCell ref="F101:G101"/>
    <mergeCell ref="F96:G96"/>
    <mergeCell ref="F98:G98"/>
    <mergeCell ref="F99:G99"/>
    <mergeCell ref="F100:G100"/>
    <mergeCell ref="F97:G97"/>
  </mergeCells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zoomScale="70" zoomScaleNormal="70" workbookViewId="0">
      <pane ySplit="5" topLeftCell="A9" activePane="bottomLeft" state="frozen"/>
      <selection pane="bottomLeft" activeCell="C39" sqref="C39"/>
    </sheetView>
  </sheetViews>
  <sheetFormatPr defaultRowHeight="14.25" x14ac:dyDescent="0.45"/>
  <cols>
    <col min="1" max="1" width="9.19921875" style="12"/>
    <col min="2" max="2" width="9.19921875" style="9"/>
    <col min="3" max="3" width="46" customWidth="1"/>
    <col min="4" max="4" width="28.796875" customWidth="1"/>
    <col min="5" max="5" width="36.19921875" style="1" customWidth="1"/>
    <col min="6" max="6" width="36.19921875" customWidth="1"/>
  </cols>
  <sheetData>
    <row r="2" spans="1:6" ht="30.75" customHeight="1" x14ac:dyDescent="0.45">
      <c r="B2" s="44" t="s">
        <v>19</v>
      </c>
      <c r="C2" s="45"/>
      <c r="D2" s="45"/>
      <c r="E2" s="45"/>
      <c r="F2" s="45"/>
    </row>
    <row r="3" spans="1:6" x14ac:dyDescent="0.45">
      <c r="B3" s="46"/>
      <c r="C3" s="46"/>
      <c r="D3" s="46"/>
      <c r="E3" s="46"/>
      <c r="F3" s="46"/>
    </row>
    <row r="5" spans="1:6" ht="123" x14ac:dyDescent="0.45">
      <c r="A5" s="14" t="s">
        <v>24</v>
      </c>
      <c r="B5" s="10" t="s">
        <v>14</v>
      </c>
      <c r="C5" s="4" t="s">
        <v>15</v>
      </c>
      <c r="D5" s="4" t="s">
        <v>16</v>
      </c>
      <c r="E5" s="13" t="s">
        <v>17</v>
      </c>
      <c r="F5" s="4" t="s">
        <v>30</v>
      </c>
    </row>
    <row r="6" spans="1:6" s="8" customFormat="1" ht="19.899999999999999" x14ac:dyDescent="0.55000000000000004">
      <c r="A6" s="14"/>
      <c r="B6" s="20" t="s">
        <v>88</v>
      </c>
      <c r="C6" s="7"/>
      <c r="D6" s="7"/>
      <c r="E6" s="6"/>
      <c r="F6" s="7"/>
    </row>
    <row r="7" spans="1:6" ht="46.15" x14ac:dyDescent="0.45">
      <c r="A7" s="11">
        <v>1</v>
      </c>
      <c r="B7" s="11">
        <v>1</v>
      </c>
      <c r="C7" s="13" t="s">
        <v>164</v>
      </c>
      <c r="D7" s="13" t="s">
        <v>157</v>
      </c>
      <c r="E7" s="13" t="s">
        <v>0</v>
      </c>
      <c r="F7" s="13" t="s">
        <v>0</v>
      </c>
    </row>
    <row r="8" spans="1:6" ht="46.15" x14ac:dyDescent="0.45">
      <c r="A8" s="11">
        <v>2</v>
      </c>
      <c r="B8" s="11">
        <v>2</v>
      </c>
      <c r="C8" s="13" t="s">
        <v>163</v>
      </c>
      <c r="D8" s="13" t="s">
        <v>170</v>
      </c>
      <c r="E8" s="13" t="s">
        <v>176</v>
      </c>
      <c r="F8" s="13" t="s">
        <v>29</v>
      </c>
    </row>
    <row r="9" spans="1:6" ht="46.15" x14ac:dyDescent="0.45">
      <c r="A9" s="11">
        <v>3</v>
      </c>
      <c r="B9" s="11">
        <v>3</v>
      </c>
      <c r="C9" s="16" t="s">
        <v>182</v>
      </c>
      <c r="D9" s="13" t="s">
        <v>183</v>
      </c>
      <c r="E9" s="5" t="s">
        <v>0</v>
      </c>
      <c r="F9" s="3" t="s">
        <v>184</v>
      </c>
    </row>
    <row r="10" spans="1:6" ht="30.75" x14ac:dyDescent="0.45">
      <c r="A10" s="11">
        <v>4</v>
      </c>
      <c r="B10" s="11">
        <v>4</v>
      </c>
      <c r="C10" s="16" t="s">
        <v>106</v>
      </c>
      <c r="D10" s="13" t="s">
        <v>160</v>
      </c>
      <c r="E10" s="5" t="s">
        <v>177</v>
      </c>
      <c r="F10" s="3" t="s">
        <v>107</v>
      </c>
    </row>
    <row r="11" spans="1:6" ht="61.5" x14ac:dyDescent="0.45">
      <c r="A11" s="11">
        <v>5</v>
      </c>
      <c r="B11" s="11">
        <v>5</v>
      </c>
      <c r="C11" s="16" t="s">
        <v>161</v>
      </c>
      <c r="D11" s="13" t="s">
        <v>162</v>
      </c>
      <c r="E11" s="5" t="s">
        <v>178</v>
      </c>
      <c r="F11" s="5" t="s">
        <v>180</v>
      </c>
    </row>
    <row r="12" spans="1:6" ht="46.15" x14ac:dyDescent="0.45">
      <c r="A12" s="11">
        <v>6</v>
      </c>
      <c r="B12" s="11">
        <v>6</v>
      </c>
      <c r="C12" s="16" t="s">
        <v>174</v>
      </c>
      <c r="D12" s="13" t="s">
        <v>175</v>
      </c>
      <c r="E12" s="5" t="s">
        <v>179</v>
      </c>
      <c r="F12" s="5" t="s">
        <v>179</v>
      </c>
    </row>
    <row r="13" spans="1:6" ht="30.75" x14ac:dyDescent="0.45">
      <c r="A13" s="11">
        <v>7</v>
      </c>
      <c r="B13" s="11">
        <v>7</v>
      </c>
      <c r="C13" s="16" t="s">
        <v>223</v>
      </c>
      <c r="D13" s="13" t="s">
        <v>213</v>
      </c>
      <c r="E13" s="5" t="s">
        <v>214</v>
      </c>
      <c r="F13" s="5" t="s">
        <v>214</v>
      </c>
    </row>
    <row r="14" spans="1:6" ht="74.25" customHeight="1" x14ac:dyDescent="0.45">
      <c r="A14" s="11">
        <v>8</v>
      </c>
      <c r="B14" s="11">
        <v>8</v>
      </c>
      <c r="C14" s="16" t="s">
        <v>221</v>
      </c>
      <c r="D14" s="13" t="s">
        <v>222</v>
      </c>
      <c r="E14" s="5" t="s">
        <v>0</v>
      </c>
      <c r="F14" s="5" t="s">
        <v>0</v>
      </c>
    </row>
    <row r="15" spans="1:6" ht="18" customHeight="1" x14ac:dyDescent="0.45">
      <c r="A15" s="41" t="s">
        <v>89</v>
      </c>
      <c r="B15" s="42"/>
      <c r="C15" s="42"/>
      <c r="D15" s="42"/>
      <c r="E15" s="42"/>
      <c r="F15" s="43"/>
    </row>
    <row r="16" spans="1:6" ht="76.900000000000006" x14ac:dyDescent="0.45">
      <c r="A16" s="10">
        <v>89</v>
      </c>
      <c r="B16" s="10">
        <v>1</v>
      </c>
      <c r="C16" s="13" t="s">
        <v>53</v>
      </c>
      <c r="D16" s="13" t="s">
        <v>44</v>
      </c>
      <c r="E16" s="13" t="s">
        <v>87</v>
      </c>
      <c r="F16" s="30" t="s">
        <v>28</v>
      </c>
    </row>
  </sheetData>
  <mergeCells count="3">
    <mergeCell ref="B2:F2"/>
    <mergeCell ref="B3:F3"/>
    <mergeCell ref="A15:F15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По бюджетным объектам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2026-04-21T09:20:45Z</dcterms:modified>
</cp:coreProperties>
</file>